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5600" windowHeight="11760"/>
  </bookViews>
  <sheets>
    <sheet name="dato da pubbl.indic.asl 6" sheetId="1" r:id="rId1"/>
  </sheets>
  <calcPr calcId="124519"/>
</workbook>
</file>

<file path=xl/calcChain.xml><?xml version="1.0" encoding="utf-8"?>
<calcChain xmlns="http://schemas.openxmlformats.org/spreadsheetml/2006/main">
  <c r="E10" i="1"/>
  <c r="E12"/>
  <c r="E14"/>
  <c r="E16"/>
  <c r="G18"/>
  <c r="I18"/>
  <c r="E18" l="1"/>
</calcChain>
</file>

<file path=xl/sharedStrings.xml><?xml version="1.0" encoding="utf-8"?>
<sst xmlns="http://schemas.openxmlformats.org/spreadsheetml/2006/main" count="20" uniqueCount="11">
  <si>
    <t>/</t>
  </si>
  <si>
    <t>=</t>
  </si>
  <si>
    <t>indicatore quarto trimestre</t>
  </si>
  <si>
    <t>indicatore terzo trimestre</t>
  </si>
  <si>
    <t>indicatore secondo trimestre</t>
  </si>
  <si>
    <t>indicatore primo trimestre</t>
  </si>
  <si>
    <t>Ʃ importi pagati nel periodo di riferimento</t>
  </si>
  <si>
    <r>
      <rPr>
        <b/>
        <sz val="11"/>
        <color indexed="8"/>
        <rFont val="Calibri"/>
        <family val="2"/>
      </rPr>
      <t xml:space="preserve">Ʃ </t>
    </r>
    <r>
      <rPr>
        <b/>
        <sz val="11"/>
        <color indexed="8"/>
        <rFont val="Calibri"/>
        <family val="2"/>
      </rPr>
      <t>[(data scadenza - data pagamento) x importo dovuto]</t>
    </r>
  </si>
  <si>
    <t>L’indicatore è stato calcolato determinando la somma, per ciascuna fattura emessa a titolo corrispettivo di una transazione commerciale, degli importi dovuti moltiplicati per i giorni effettivi intercorrenti tra la data di scadenza della fattura rilevabile dalla procedura contabile e la data di invio del flusso di pagamento all'istituto tesoriere, rapportata alla somma degli importi pagati nel trimestre di riferimento (così come previsto dal DPCM 22/09/2014 e dei successivi chiarimenti contenuti nella circolare n. 22 del 22/07/2015 del Ministero dell'Economia e delle Finanze).</t>
  </si>
  <si>
    <t>anno 2019</t>
  </si>
  <si>
    <t>INDICATORE TEMPESTIVITA' DEI PAGAMENTI ANNO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</si>
</sst>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8"/>
      <color theme="4" tint="-0.249977111117893"/>
      <name val="Segoe UI Symbo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0" xfId="1"/>
    <xf numFmtId="43" fontId="3" fillId="0" borderId="0" xfId="1" applyNumberFormat="1"/>
    <xf numFmtId="0" fontId="1" fillId="0" borderId="0" xfId="1" applyFont="1" applyAlignment="1">
      <alignment wrapText="1"/>
    </xf>
    <xf numFmtId="43" fontId="3" fillId="0" borderId="1" xfId="1" applyNumberFormat="1" applyBorder="1"/>
    <xf numFmtId="0" fontId="3" fillId="0" borderId="0" xfId="1" applyAlignment="1">
      <alignment horizontal="center" vertical="center"/>
    </xf>
    <xf numFmtId="0" fontId="3" fillId="0" borderId="0" xfId="1" quotePrefix="1" applyAlignment="1">
      <alignment horizontal="center"/>
    </xf>
    <xf numFmtId="43" fontId="1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" fillId="0" borderId="1" xfId="1" quotePrefix="1" applyFont="1" applyBorder="1" applyAlignment="1">
      <alignment horizontal="justify" vertical="center" wrapText="1"/>
    </xf>
    <xf numFmtId="0" fontId="2" fillId="0" borderId="0" xfId="1" applyFont="1" applyAlignment="1">
      <alignment horizontal="center" vertical="center"/>
    </xf>
    <xf numFmtId="0" fontId="2" fillId="0" borderId="1" xfId="1" quotePrefix="1" applyFont="1" applyBorder="1" applyAlignment="1">
      <alignment horizontal="left" vertical="center" wrapText="1"/>
    </xf>
    <xf numFmtId="0" fontId="3" fillId="0" borderId="0" xfId="1" applyAlignment="1">
      <alignment horizontal="justify" wrapText="1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1" fillId="0" borderId="0" xfId="1" applyFont="1" applyAlignment="1">
      <alignment horizontal="center" wrapText="1"/>
    </xf>
  </cellXfs>
  <cellStyles count="4">
    <cellStyle name="Migliaia 2" xfId="2"/>
    <cellStyle name="Normale" xfId="0" builtinId="0"/>
    <cellStyle name="Normale 2" xfId="3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3</xdr:col>
      <xdr:colOff>447675</xdr:colOff>
      <xdr:row>5</xdr:row>
      <xdr:rowOff>28575</xdr:rowOff>
    </xdr:to>
    <xdr:pic>
      <xdr:nvPicPr>
        <xdr:cNvPr id="2" name="Immagine 1" descr="ULSS_6_logo (1)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0"/>
          <a:ext cx="2143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topLeftCell="A7" workbookViewId="0">
      <selection activeCell="J8" sqref="J8"/>
    </sheetView>
  </sheetViews>
  <sheetFormatPr defaultRowHeight="12.75"/>
  <cols>
    <col min="1" max="6" width="9.140625" style="1"/>
    <col min="7" max="7" width="19.42578125" style="1" customWidth="1"/>
    <col min="8" max="8" width="9.140625" style="1"/>
    <col min="9" max="9" width="20.5703125" style="1" customWidth="1"/>
    <col min="10" max="16384" width="9.140625" style="1"/>
  </cols>
  <sheetData>
    <row r="2" spans="1:9">
      <c r="E2" s="13" t="s">
        <v>9</v>
      </c>
      <c r="F2" s="13"/>
      <c r="G2" s="13"/>
      <c r="H2" s="13"/>
      <c r="I2" s="13"/>
    </row>
    <row r="3" spans="1:9">
      <c r="E3" s="13"/>
      <c r="F3" s="13"/>
      <c r="G3" s="13"/>
      <c r="H3" s="13"/>
      <c r="I3" s="13"/>
    </row>
    <row r="4" spans="1:9" ht="22.5" customHeight="1">
      <c r="E4" s="13"/>
      <c r="F4" s="13"/>
      <c r="G4" s="13"/>
      <c r="H4" s="13"/>
      <c r="I4" s="13"/>
    </row>
    <row r="6" spans="1:9" ht="93.75" customHeight="1">
      <c r="A6" s="14" t="s">
        <v>8</v>
      </c>
      <c r="B6" s="14"/>
      <c r="C6" s="14"/>
      <c r="D6" s="14"/>
      <c r="E6" s="14"/>
      <c r="F6" s="14"/>
      <c r="G6" s="14"/>
      <c r="H6" s="14"/>
      <c r="I6" s="14"/>
    </row>
    <row r="7" spans="1:9">
      <c r="A7" s="12"/>
      <c r="B7" s="12"/>
      <c r="C7" s="12"/>
      <c r="D7" s="12"/>
      <c r="E7" s="12"/>
      <c r="F7" s="12"/>
      <c r="G7" s="12"/>
      <c r="H7" s="12"/>
    </row>
    <row r="8" spans="1:9" ht="62.25" customHeight="1">
      <c r="G8" s="11" t="s">
        <v>7</v>
      </c>
      <c r="H8" s="10" t="s">
        <v>0</v>
      </c>
      <c r="I8" s="9" t="s">
        <v>6</v>
      </c>
    </row>
    <row r="10" spans="1:9" ht="15">
      <c r="B10" s="8" t="s">
        <v>5</v>
      </c>
      <c r="E10" s="7">
        <f>+G10/I10</f>
        <v>-11.242116958197656</v>
      </c>
      <c r="F10" s="6" t="s">
        <v>1</v>
      </c>
      <c r="G10" s="4">
        <v>-1217645360.3200049</v>
      </c>
      <c r="H10" s="5" t="s">
        <v>0</v>
      </c>
      <c r="I10" s="4">
        <v>108311038.29000004</v>
      </c>
    </row>
    <row r="12" spans="1:9" ht="15">
      <c r="B12" s="8" t="s">
        <v>4</v>
      </c>
      <c r="E12" s="7">
        <f>+G12/I12</f>
        <v>-9.2608722899075762</v>
      </c>
      <c r="F12" s="6" t="s">
        <v>1</v>
      </c>
      <c r="G12" s="4">
        <v>-1470462742.5</v>
      </c>
      <c r="H12" s="5" t="s">
        <v>0</v>
      </c>
      <c r="I12" s="4">
        <v>158782315.14999926</v>
      </c>
    </row>
    <row r="14" spans="1:9" ht="15">
      <c r="B14" s="8" t="s">
        <v>3</v>
      </c>
      <c r="E14" s="7">
        <f>+G14/I14</f>
        <v>-15.258733619746067</v>
      </c>
      <c r="F14" s="6" t="s">
        <v>1</v>
      </c>
      <c r="G14" s="4">
        <v>-2899721221.1900091</v>
      </c>
      <c r="H14" s="5" t="s">
        <v>0</v>
      </c>
      <c r="I14" s="4">
        <v>190036820.44999653</v>
      </c>
    </row>
    <row r="16" spans="1:9" ht="15">
      <c r="B16" s="8" t="s">
        <v>2</v>
      </c>
      <c r="E16" s="7">
        <f>+G16/I16</f>
        <v>-32.763301737328938</v>
      </c>
      <c r="F16" s="6" t="s">
        <v>1</v>
      </c>
      <c r="G16" s="4">
        <v>-4982673537</v>
      </c>
      <c r="H16" s="5" t="s">
        <v>0</v>
      </c>
      <c r="I16" s="4">
        <v>152080934.24000001</v>
      </c>
    </row>
    <row r="18" spans="1:9" ht="15">
      <c r="B18" s="15" t="s">
        <v>10</v>
      </c>
      <c r="C18" s="15"/>
      <c r="D18" s="15"/>
      <c r="E18" s="7">
        <f>+G18/I18</f>
        <v>-17.351132833832764</v>
      </c>
      <c r="F18" s="6" t="s">
        <v>1</v>
      </c>
      <c r="G18" s="4">
        <f>SUM(G10:G16)</f>
        <v>-10570502861.010014</v>
      </c>
      <c r="H18" s="5" t="s">
        <v>0</v>
      </c>
      <c r="I18" s="4">
        <f>SUM(I10:I16)</f>
        <v>609211108.12999582</v>
      </c>
    </row>
    <row r="19" spans="1:9" ht="15">
      <c r="A19" s="3"/>
      <c r="B19" s="15"/>
      <c r="C19" s="15"/>
      <c r="D19" s="15"/>
    </row>
    <row r="21" spans="1:9">
      <c r="G21" s="2"/>
      <c r="I21" s="2"/>
    </row>
  </sheetData>
  <mergeCells count="3">
    <mergeCell ref="E2:I4"/>
    <mergeCell ref="A6:I6"/>
    <mergeCell ref="B18:D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dato da pubbl.indic.asl 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Bernardello</dc:creator>
  <cp:lastModifiedBy>r006467</cp:lastModifiedBy>
  <cp:lastPrinted>2020-01-23T14:28:54Z</cp:lastPrinted>
  <dcterms:created xsi:type="dcterms:W3CDTF">2018-10-02T13:22:11Z</dcterms:created>
  <dcterms:modified xsi:type="dcterms:W3CDTF">2020-01-29T12:55:49Z</dcterms:modified>
</cp:coreProperties>
</file>